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us.pavel\Documents\Veřejné zakázky\Dálkové odečty vodoměrů a ITN\Příprava 2\"/>
    </mc:Choice>
  </mc:AlternateContent>
  <xr:revisionPtr revIDLastSave="0" documentId="13_ncr:1_{E6A47EC1-A2E2-4EB8-AF18-14629FE05266}" xr6:coauthVersionLast="47" xr6:coauthVersionMax="47" xr10:uidLastSave="{00000000-0000-0000-0000-000000000000}"/>
  <bookViews>
    <workbookView xWindow="-120" yWindow="-120" windowWidth="29040" windowHeight="15720" xr2:uid="{CE149732-AC43-461E-9A34-BA2E5545B70E}"/>
  </bookViews>
  <sheets>
    <sheet name="zařízení_odečt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5" i="1" l="1"/>
  <c r="J16" i="1"/>
  <c r="J11" i="1"/>
  <c r="J9" i="1"/>
  <c r="J10" i="1"/>
  <c r="J17" i="1" l="1"/>
  <c r="J12" i="1"/>
  <c r="J19" i="1" l="1"/>
</calcChain>
</file>

<file path=xl/sharedStrings.xml><?xml version="1.0" encoding="utf-8"?>
<sst xmlns="http://schemas.openxmlformats.org/spreadsheetml/2006/main" count="14" uniqueCount="14">
  <si>
    <t>Příloha č. 2  Položkový rozpočet</t>
  </si>
  <si>
    <t>Položka</t>
  </si>
  <si>
    <t>ks</t>
  </si>
  <si>
    <t>dodávka a montáž ITN</t>
  </si>
  <si>
    <t>Cena za ks</t>
  </si>
  <si>
    <t>Celkem bez DPH</t>
  </si>
  <si>
    <t>dodávka a montáž vodoměru SV (2025)</t>
  </si>
  <si>
    <t>dodávka a montáž vodoměru TUV (2025)</t>
  </si>
  <si>
    <t>dodávka a montáž vodoměru SV (2030)</t>
  </si>
  <si>
    <t>dodávka a montáž vodoměru TUV (2030)</t>
  </si>
  <si>
    <t>Cena za dodávku a montáž v roce 2025</t>
  </si>
  <si>
    <t>Cena za dodávku a montáž v roce 2030</t>
  </si>
  <si>
    <t>Celková cena za dodávku a montáž měřidel</t>
  </si>
  <si>
    <t>Hodnoty zadávejte jen do žlutých buněk!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</si>
</sst>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[$Kč-405]_-;\-* #,##0.00\ [$Kč-405]_-;_-* &quot;-&quot;??\ [$Kč-405]_-;_-@_-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164" fontId="0" fillId="0" borderId="6" xfId="1" applyNumberFormat="1" applyFont="1" applyBorder="1" applyAlignment="1">
      <alignment vertical="center"/>
    </xf>
    <xf numFmtId="164" fontId="0" fillId="0" borderId="9" xfId="1" applyNumberFormat="1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horizontal="center" vertical="center"/>
    </xf>
    <xf numFmtId="164" fontId="0" fillId="0" borderId="15" xfId="1" applyNumberFormat="1" applyFont="1" applyBorder="1" applyAlignment="1">
      <alignment vertical="center"/>
    </xf>
    <xf numFmtId="0" fontId="0" fillId="0" borderId="0" xfId="0" applyBorder="1"/>
    <xf numFmtId="0" fontId="0" fillId="0" borderId="16" xfId="0" applyBorder="1" applyAlignment="1">
      <alignment vertical="center"/>
    </xf>
    <xf numFmtId="0" fontId="0" fillId="0" borderId="17" xfId="0" applyBorder="1" applyAlignment="1">
      <alignment horizontal="center" vertical="center"/>
    </xf>
    <xf numFmtId="164" fontId="0" fillId="0" borderId="18" xfId="1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164" fontId="2" fillId="0" borderId="12" xfId="0" applyNumberFormat="1" applyFont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vertical="center"/>
    </xf>
    <xf numFmtId="164" fontId="2" fillId="0" borderId="3" xfId="0" applyNumberFormat="1" applyFont="1" applyBorder="1" applyAlignment="1">
      <alignment vertical="center"/>
    </xf>
    <xf numFmtId="164" fontId="0" fillId="3" borderId="5" xfId="1" applyNumberFormat="1" applyFont="1" applyFill="1" applyBorder="1" applyAlignment="1" applyProtection="1">
      <alignment vertical="center" wrapText="1"/>
      <protection locked="0"/>
    </xf>
    <xf numFmtId="164" fontId="0" fillId="3" borderId="17" xfId="1" applyNumberFormat="1" applyFont="1" applyFill="1" applyBorder="1" applyAlignment="1" applyProtection="1">
      <alignment vertical="center"/>
      <protection locked="0"/>
    </xf>
    <xf numFmtId="0" fontId="4" fillId="3" borderId="0" xfId="0" applyFont="1" applyFill="1"/>
    <xf numFmtId="164" fontId="0" fillId="3" borderId="5" xfId="1" applyNumberFormat="1" applyFont="1" applyFill="1" applyBorder="1" applyAlignment="1" applyProtection="1">
      <alignment vertical="center"/>
      <protection locked="0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B534C-AD35-49D7-9161-1D0797657577}">
  <dimension ref="F2:L26"/>
  <sheetViews>
    <sheetView showGridLines="0" tabSelected="1" workbookViewId="0">
      <selection activeCell="I15" sqref="I15"/>
    </sheetView>
  </sheetViews>
  <sheetFormatPr defaultRowHeight="15" x14ac:dyDescent="0.25"/>
  <cols>
    <col min="7" max="7" width="36.28515625" customWidth="1"/>
    <col min="8" max="8" width="8.42578125" customWidth="1"/>
    <col min="9" max="9" width="15.85546875" customWidth="1"/>
    <col min="10" max="10" width="17.5703125" customWidth="1"/>
  </cols>
  <sheetData>
    <row r="2" spans="6:12" x14ac:dyDescent="0.25">
      <c r="G2" s="28" t="s">
        <v>13</v>
      </c>
    </row>
    <row r="6" spans="6:12" ht="18.75" x14ac:dyDescent="0.3">
      <c r="G6" s="1" t="s">
        <v>0</v>
      </c>
    </row>
    <row r="7" spans="6:12" ht="15.75" thickBot="1" x14ac:dyDescent="0.3"/>
    <row r="8" spans="6:12" ht="15.75" thickBot="1" x14ac:dyDescent="0.3">
      <c r="F8" s="15"/>
      <c r="G8" s="2" t="s">
        <v>1</v>
      </c>
      <c r="H8" s="3" t="s">
        <v>2</v>
      </c>
      <c r="I8" s="3" t="s">
        <v>4</v>
      </c>
      <c r="J8" s="4" t="s">
        <v>5</v>
      </c>
      <c r="K8" s="15"/>
      <c r="L8" s="15"/>
    </row>
    <row r="9" spans="6:12" ht="24" customHeight="1" x14ac:dyDescent="0.25">
      <c r="F9" s="15"/>
      <c r="G9" s="5" t="s">
        <v>6</v>
      </c>
      <c r="H9" s="7">
        <v>278</v>
      </c>
      <c r="I9" s="26"/>
      <c r="J9" s="9">
        <f>I9*H9</f>
        <v>0</v>
      </c>
      <c r="K9" s="15"/>
      <c r="L9" s="15"/>
    </row>
    <row r="10" spans="6:12" ht="24" customHeight="1" x14ac:dyDescent="0.25">
      <c r="F10" s="15"/>
      <c r="G10" s="6" t="s">
        <v>7</v>
      </c>
      <c r="H10" s="8">
        <v>258</v>
      </c>
      <c r="I10" s="26"/>
      <c r="J10" s="10">
        <f>I10*H10</f>
        <v>0</v>
      </c>
      <c r="K10" s="15"/>
      <c r="L10" s="15"/>
    </row>
    <row r="11" spans="6:12" ht="24" customHeight="1" thickBot="1" x14ac:dyDescent="0.3">
      <c r="F11" s="15"/>
      <c r="G11" s="12" t="s">
        <v>3</v>
      </c>
      <c r="H11" s="13">
        <v>832</v>
      </c>
      <c r="I11" s="26"/>
      <c r="J11" s="14">
        <f>I11*H11</f>
        <v>0</v>
      </c>
      <c r="K11" s="15"/>
      <c r="L11" s="15"/>
    </row>
    <row r="12" spans="6:12" ht="24" customHeight="1" thickBot="1" x14ac:dyDescent="0.3">
      <c r="F12" s="15"/>
      <c r="G12" s="23" t="s">
        <v>10</v>
      </c>
      <c r="H12" s="24"/>
      <c r="I12" s="24"/>
      <c r="J12" s="25">
        <f>SUM(J9:J11)</f>
        <v>0</v>
      </c>
      <c r="K12" s="15"/>
      <c r="L12" s="15"/>
    </row>
    <row r="13" spans="6:12" ht="9.75" customHeight="1" x14ac:dyDescent="0.25">
      <c r="F13" s="15"/>
      <c r="G13" s="19"/>
      <c r="H13" s="19"/>
      <c r="I13" s="19"/>
      <c r="J13" s="19"/>
      <c r="K13" s="15"/>
      <c r="L13" s="15"/>
    </row>
    <row r="14" spans="6:12" ht="9.75" customHeight="1" thickBot="1" x14ac:dyDescent="0.3">
      <c r="F14" s="15"/>
      <c r="G14" s="19"/>
      <c r="H14" s="19"/>
      <c r="I14" s="19"/>
      <c r="J14" s="19"/>
      <c r="K14" s="15"/>
      <c r="L14" s="15"/>
    </row>
    <row r="15" spans="6:12" ht="24" customHeight="1" x14ac:dyDescent="0.25">
      <c r="F15" s="15"/>
      <c r="G15" s="16" t="s">
        <v>8</v>
      </c>
      <c r="H15" s="17">
        <v>278</v>
      </c>
      <c r="I15" s="27"/>
      <c r="J15" s="18">
        <f t="shared" ref="J15:J16" si="0">I15*H15</f>
        <v>0</v>
      </c>
      <c r="K15" s="15"/>
      <c r="L15" s="15"/>
    </row>
    <row r="16" spans="6:12" ht="24" customHeight="1" thickBot="1" x14ac:dyDescent="0.3">
      <c r="F16" s="15"/>
      <c r="G16" s="12" t="s">
        <v>9</v>
      </c>
      <c r="H16" s="13">
        <v>258</v>
      </c>
      <c r="I16" s="29"/>
      <c r="J16" s="14">
        <f t="shared" si="0"/>
        <v>0</v>
      </c>
      <c r="K16" s="15"/>
      <c r="L16" s="15"/>
    </row>
    <row r="17" spans="6:12" ht="24" customHeight="1" thickBot="1" x14ac:dyDescent="0.3">
      <c r="F17" s="15"/>
      <c r="G17" s="23" t="s">
        <v>11</v>
      </c>
      <c r="H17" s="24"/>
      <c r="I17" s="24"/>
      <c r="J17" s="25">
        <f>SUM(J15:J16)</f>
        <v>0</v>
      </c>
      <c r="K17" s="15"/>
      <c r="L17" s="15"/>
    </row>
    <row r="18" spans="6:12" ht="21" customHeight="1" thickBot="1" x14ac:dyDescent="0.3">
      <c r="F18" s="15"/>
      <c r="G18" s="19"/>
      <c r="H18" s="19"/>
      <c r="I18" s="19"/>
      <c r="J18" s="19"/>
      <c r="K18" s="15"/>
      <c r="L18" s="15"/>
    </row>
    <row r="19" spans="6:12" ht="15.75" thickBot="1" x14ac:dyDescent="0.3">
      <c r="F19" s="15"/>
      <c r="G19" s="20" t="s">
        <v>12</v>
      </c>
      <c r="H19" s="21"/>
      <c r="I19" s="21"/>
      <c r="J19" s="22">
        <f>J17+J12</f>
        <v>0</v>
      </c>
      <c r="K19" s="15"/>
      <c r="L19" s="15"/>
    </row>
    <row r="20" spans="6:12" x14ac:dyDescent="0.25">
      <c r="F20" s="15"/>
      <c r="G20" s="15"/>
      <c r="H20" s="15"/>
      <c r="I20" s="15"/>
      <c r="J20" s="15"/>
      <c r="K20" s="15"/>
      <c r="L20" s="15"/>
    </row>
    <row r="26" spans="6:12" x14ac:dyDescent="0.25">
      <c r="I26" s="11"/>
    </row>
  </sheetData>
  <sheetProtection algorithmName="SHA-512" hashValue="wJ2JZ+hclKL53HygqoYL4wBoY7NQbRkJ2l17KnUDLgV4tF+X/yyMAj9FmYXFOQu3geATyeQBdu3ZwsrgdQgCUw==" saltValue="sJaBOzV1dazppzUv62mv3Q==" spinCount="100000" sheet="1" objects="1" scenarios="1" selectLockedCells="1"/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zařízení_odečty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Raus</dc:creator>
  <cp:lastModifiedBy>Pavel Raus</cp:lastModifiedBy>
  <dcterms:created xsi:type="dcterms:W3CDTF">2025-01-29T10:17:02Z</dcterms:created>
  <dcterms:modified xsi:type="dcterms:W3CDTF">2025-06-24T06:36:34Z</dcterms:modified>
</cp:coreProperties>
</file>